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CCC94812-01CE-4C1B-9E90-1034CCAB0AC8}"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<sst xmlns="http://schemas.openxmlformats.org/spreadsheetml/2006/main" count="1130" uniqueCount="586">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</sst>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477</v>
      </c>
      <c r="B10" s="149"/>
      <c r="C10" s="99" t="str">
        <f>VLOOKUP(A10,listado,2,0)</f>
        <v>G. SEGURIDAD TERRESTRE Y PROTECCIÓN CIVIL</v>
      </c>
      <c r="D10" s="99"/>
      <c r="E10" s="99"/>
      <c r="F10" s="99"/>
      <c r="G10" s="99" t="str">
        <f>VLOOKUP(A10,listado,3,0)</f>
        <v>Técnico/a 1</v>
      </c>
      <c r="H10" s="99"/>
      <c r="I10" s="110" t="str">
        <f>VLOOKUP(A10,listado,4,0)</f>
        <v>Técnico/a de AT/DO a obras. Seguridad Física (Security)</v>
      </c>
      <c r="J10" s="111"/>
      <c r="K10" s="99" t="str">
        <f>VLOOKUP(A10,listado,5,0)</f>
        <v>Asturias</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5 años ejerciendo funciones propias de la titulación académica referida en el apartado 2.1.
Al menos 3 años realizando las funciones descritas en el apartado 1.14.</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Se6+D99terYZNU4qJV4bmQHaDm7aJKKDa0U787/oBP4AkaXDzKGelWXH17Lb8hvJTyQHEqZWeP+V/uKW1EkSIw==" saltValue="2r/ZYEW2En+fiofEtp7iL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2025-05-08T13:24:09Z</dcterms:modified>
</cp:coreProperties>
</file>